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netta\Desktop\Matryce 2022\RW 18-10-2022\"/>
    </mc:Choice>
  </mc:AlternateContent>
  <xr:revisionPtr revIDLastSave="0" documentId="13_ncr:1_{5B25B895-87EE-493E-8D16-E238635845F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iologia" sheetId="1" r:id="rId1"/>
  </sheets>
  <definedNames>
    <definedName name="_xlnm.Print_Area" localSheetId="0">Biologia!$A$1:$AJ$42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Q40" i="1"/>
  <c r="R40" i="1"/>
  <c r="S40" i="1"/>
  <c r="T40" i="1"/>
  <c r="U40" i="1"/>
  <c r="V40" i="1"/>
  <c r="W40" i="1"/>
  <c r="C40" i="1"/>
  <c r="D40" i="1"/>
  <c r="E40" i="1"/>
  <c r="F40" i="1"/>
  <c r="G40" i="1"/>
  <c r="H40" i="1"/>
  <c r="I40" i="1"/>
  <c r="AG40" i="1" l="1"/>
  <c r="AJ40" i="1"/>
  <c r="AI40" i="1"/>
  <c r="X40" i="1"/>
  <c r="Y40" i="1"/>
  <c r="Z40" i="1"/>
  <c r="AA40" i="1"/>
  <c r="AB40" i="1"/>
  <c r="AC40" i="1"/>
  <c r="AD40" i="1"/>
  <c r="AE40" i="1"/>
  <c r="AF40" i="1"/>
  <c r="AH40" i="1"/>
  <c r="K40" i="1" l="1"/>
  <c r="L40" i="1"/>
  <c r="M40" i="1"/>
  <c r="N40" i="1"/>
  <c r="O40" i="1"/>
  <c r="J40" i="1"/>
</calcChain>
</file>

<file path=xl/sharedStrings.xml><?xml version="1.0" encoding="utf-8"?>
<sst xmlns="http://schemas.openxmlformats.org/spreadsheetml/2006/main" count="114" uniqueCount="114">
  <si>
    <t>Matryca efektów uczenia się określonych w programie studiów kierunku: BIOLOGIA, studia II stopnia (moduł specjalizacyjny: Biologia molekularna)</t>
  </si>
  <si>
    <t xml:space="preserve">
określone 
w programie studiów</t>
  </si>
  <si>
    <t>Zajęcia</t>
  </si>
  <si>
    <t>Symbol</t>
  </si>
  <si>
    <t>Efekty uczenia się</t>
  </si>
  <si>
    <t>GZ_1 Przedmioty kształcenia ogólnego</t>
  </si>
  <si>
    <t>GZ_2 Przedmioty kierunkowe</t>
  </si>
  <si>
    <t>GZ_3 Przedmioty dyplomowe</t>
  </si>
  <si>
    <t>GZ_4.1 Moduł specjalizacyjny Biologia molekularna</t>
  </si>
  <si>
    <t>GZ_6 Praktyki zawodowe</t>
  </si>
  <si>
    <t>efektu uczenia się</t>
  </si>
  <si>
    <t xml:space="preserve"> określone w programie studiów</t>
  </si>
  <si>
    <t>Język obcy</t>
  </si>
  <si>
    <t>Język obcy specjalistyczny</t>
  </si>
  <si>
    <t>Techniki informacyjno-komunikacyjne</t>
  </si>
  <si>
    <t>Ochrona wlasności intelektualnej i prawo autorskie</t>
  </si>
  <si>
    <t>Przedmiot z dziedziny nauk humanistycznych lub społecznych</t>
  </si>
  <si>
    <t>Bioetykaa</t>
  </si>
  <si>
    <t>Przedsiębiorczość</t>
  </si>
  <si>
    <t>Metodologia nauk przyrodniczych</t>
  </si>
  <si>
    <t>Techniki molekularne w biologii</t>
  </si>
  <si>
    <t>metody statystyczne w biologii</t>
  </si>
  <si>
    <t>Molekularne podstawy procesów fizjologicznych roślin</t>
  </si>
  <si>
    <t>Globalne zagrożenia i zmiany środowiska</t>
  </si>
  <si>
    <t>Biologia ewolucyjna</t>
  </si>
  <si>
    <t>Pracownia specjalizacyjna I</t>
  </si>
  <si>
    <t>Pracownia specjalizacyjna II</t>
  </si>
  <si>
    <t>Pracownia specjalizacyjna III</t>
  </si>
  <si>
    <t>Pracownia specjalizacyjna IV</t>
  </si>
  <si>
    <t>Seminarium magisterskie I</t>
  </si>
  <si>
    <t>Seminarium magisterskie II</t>
  </si>
  <si>
    <t>Seminarium magisterskie III</t>
  </si>
  <si>
    <t>Seminarium magisterskie IV</t>
  </si>
  <si>
    <t>Enzymologia</t>
  </si>
  <si>
    <t>Genetyka populacji</t>
  </si>
  <si>
    <t>Ochrona zwierząt wykorzystywanych do celów naukowych</t>
  </si>
  <si>
    <t>Genetyka molekularna</t>
  </si>
  <si>
    <t>Wirusologia molekularna</t>
  </si>
  <si>
    <t>Diagnostyka molekularna</t>
  </si>
  <si>
    <t>Bioinformatyka</t>
  </si>
  <si>
    <t>Filogenetyka molekularna</t>
  </si>
  <si>
    <t>Genetyka człowieka</t>
  </si>
  <si>
    <t>Biofizyka molekularna z elementami nanotechnologii</t>
  </si>
  <si>
    <t>Przedmiot do wyboru</t>
  </si>
  <si>
    <t>Wykład monograficzny</t>
  </si>
  <si>
    <t>Praktyki zawodowe</t>
  </si>
  <si>
    <t>WIEDZA, absolwent zna i rozumie:</t>
  </si>
  <si>
    <t>KP7_WG1</t>
  </si>
  <si>
    <t>w pogłębionym stopniu jedność i różnorodność organizmów, uwzględniając złożoność procesów i zjawisk przyrodniczych</t>
  </si>
  <si>
    <t>KP7_WG2</t>
  </si>
  <si>
    <t>w pogłębionym stopniu mechanizmy funkcjonowania organizmów na poziomie fizjologicznym, strukturalnym i molekularnym</t>
  </si>
  <si>
    <t>KP7_WG3</t>
  </si>
  <si>
    <t>w pogłębionym stopniu złożoność oddziaływań i relacji zachodzących na różnych poziomach biosfery oraz powiązań organizmów ze środowiskiem</t>
  </si>
  <si>
    <t>KP7_WG4</t>
  </si>
  <si>
    <t>w pogłębionym stopniu kluczowe zagadnienia stanowiące podstawy teoretyczne nauk biologicznych, oraz wybrane zagadnienia zaawansowanej wiedzy szczegółowej z zakresu wybranej specjalności</t>
  </si>
  <si>
    <t>KP7_WG5</t>
  </si>
  <si>
    <t>w pogłębionym stopniu mechanizmy specjacji i ewolucji organizmów żywych oraz złożone powiązania filogenetyczne między nimi</t>
  </si>
  <si>
    <t>KP7_WG6</t>
  </si>
  <si>
    <t>w pogłębionym stopniu różnorodność współczesnych metod i technik badawczych w naukach biologicznych oraz zasady planowania i prowadzenia eksperymentów lub obserwacji przyrodniczych, interpretacji wyników badań i wnioskowania</t>
  </si>
  <si>
    <t>KP7_WG7</t>
  </si>
  <si>
    <t>zaawansowane, specjalistyczne narzędzia oraz metody statystyczne i/lub bioinformatyczne, pozwalające na opisywanie i prognozowanie przebiegu zjawisk i procesów biologicznych</t>
  </si>
  <si>
    <t>KP7_WG8</t>
  </si>
  <si>
    <t>główne trendy w rozwoju i najnowsze osiągnięcia nauk biologicznych istotne dla zdrowia człowieka, gospodarki i środowiska naturalnego</t>
  </si>
  <si>
    <t>KP7_WK1</t>
  </si>
  <si>
    <t xml:space="preserve">fundamentalne dylematy współczesnej cywilizacji oraz rolę nauk biologicznych w ich rozwiązywaniu </t>
  </si>
  <si>
    <t>KP7_WK2</t>
  </si>
  <si>
    <t>złożone uwarunkowania etyczne, prawne i ekonomiczne prowadzenia działalności naukowo-badawczej i dydaktycznej</t>
  </si>
  <si>
    <t>KP7_WK3</t>
  </si>
  <si>
    <t>zasady ochrony własności przemysłowej, intelektualnej i prawa autorskiego</t>
  </si>
  <si>
    <t>KP7_WK4</t>
  </si>
  <si>
    <t>reguły rządzące wolnym rynkiem, podstawowe zasady tworzenia i rozwoju różnych form przedsiębiorczości oraz transferu technologii z nauki do gospodarki</t>
  </si>
  <si>
    <t>UMIEJĘTNOŚCI, absolwent potrafi:</t>
  </si>
  <si>
    <t>KP7_UW1</t>
  </si>
  <si>
    <t>formułować i testować hipotezy związane ze złożonymi i nietypowymi problemami badawczymi z zakresu nauk biologicznych</t>
  </si>
  <si>
    <t>KP7_UW2</t>
  </si>
  <si>
    <t>dobrać, adekwatnie do założonych celów i stosować metody i narzędzia badawcze, w tym zaawansowane techniki pomiarowe i laboratoryjne oraz odpowiednio je przystosować lub opracować nowe</t>
  </si>
  <si>
    <t>KP7_UW3</t>
  </si>
  <si>
    <t>zaplanować i przeprowadzić w innowacyjny sposób zadania badawcze w nieprzewidywalnych warunkach lub wykonać ekspertyzy z zakresu wybranej specjalności</t>
  </si>
  <si>
    <t>KP7_UW4</t>
  </si>
  <si>
    <t>interpretować otrzymane wyniki, formułować wnioski na ich podstawie, a także w oparciu o dane z odpowiednio dobranych źródeł informacji naukowej</t>
  </si>
  <si>
    <t>KP7_UW5</t>
  </si>
  <si>
    <t xml:space="preserve">korzystając z różnych baz danych, właściwie dobierać literaturę naukową polsko- i obcojęzyczną do postawionych zadań, uzyskane informacje syntetyzować i poddawać krytycznej analizie </t>
  </si>
  <si>
    <t>KP7_UW6</t>
  </si>
  <si>
    <t>posługiwać się zaawansowanymi technikami informacyjno-komunikacyjnymi w celu prezentacji, w formie ustnej i pisemnej, wyników badań własnych, analizy danych i opisu zjawisk</t>
  </si>
  <si>
    <t>KP7_UK1</t>
  </si>
  <si>
    <t>występować publicznie w języku ojczystym i obcym, prezentując specjalistyczne zagadnienia z zakresu nauk biologicznych, uzasadniać swoje opinie i prowadzić dyskusję</t>
  </si>
  <si>
    <t>KP7_UK2</t>
  </si>
  <si>
    <t>porozumiewać się w języku obcym na poziomie B2+ Europejskiego Systemu Opisu Kształcenia Językowego</t>
  </si>
  <si>
    <t>KP7_UK3</t>
  </si>
  <si>
    <t>posługiwać się specjalistyczną terminologią naukową z zakresu nauk biologicznych w języku ojczystym i obcym w praktyce zawodowej i komunikacji ze zróżnicowanymi kręgami odbiorców</t>
  </si>
  <si>
    <t>KP7_UO1</t>
  </si>
  <si>
    <t>współpracować z innymi członkami zespołu i podejmować obowiązki kierowania zespołem przy planowaniu i wykonywaniu powierzonych zadań</t>
  </si>
  <si>
    <t>KP7_UU1</t>
  </si>
  <si>
    <t>samodzielnie planować własne uczenie się, karierę zawodową oraz motywować innych do podejmowania takich działań</t>
  </si>
  <si>
    <t>KOMPETENCJE SPOŁECZNE, absolwent jest gotów do:</t>
  </si>
  <si>
    <t>KP7_KK1</t>
  </si>
  <si>
    <t>systematycznej aktualizacji i weryfikacji posiadanej wiedzy oraz racjonalnego i krytycznego podejścia do informacji uzyskanych z różnych źródeł</t>
  </si>
  <si>
    <t>KP7_KK2</t>
  </si>
  <si>
    <t>konsekwentnego stosowania w pracy badawczej i działaniach praktycznych zasady interpretowania zjawisk i procesów biologicznych na podstawie danych empirycznych</t>
  </si>
  <si>
    <t>KP7_KK3</t>
  </si>
  <si>
    <t>kontaktu z ekspertami w przypadku niemożności samodzielnego rozwiązania problemu</t>
  </si>
  <si>
    <t>KP7_KO1</t>
  </si>
  <si>
    <t>wypełniania zobowiązań społecznych, w tym popularyzacji wiedzy biologicznej oraz inspirowania i organizowania procesu uczenia się innych osób</t>
  </si>
  <si>
    <t>KP7_KO2</t>
  </si>
  <si>
    <t>myślenia i działania w sposób przedsiębiorczy</t>
  </si>
  <si>
    <t>KP7_KR1</t>
  </si>
  <si>
    <r>
      <t xml:space="preserve">ponoszenia odpowiedzialności za powierzony sprzęt i </t>
    </r>
    <r>
      <rPr>
        <sz val="12"/>
        <color theme="1"/>
        <rFont val="Times New Roman"/>
        <family val="1"/>
      </rPr>
      <t>ocenę zagrożeń wynikających z jego stosowania oraz dbałości o zapewnienie bezpiecznych i ergonomicznych warunków pracy własnej i zespołu</t>
    </r>
  </si>
  <si>
    <t>KP7_KR2</t>
  </si>
  <si>
    <t>stałego poszerzania swoich kompetencji zawodowych z zakresu nauk biologicznych</t>
  </si>
  <si>
    <t>KP7_KR3</t>
  </si>
  <si>
    <t>postępowania zgodnie z zasadami etyki w pracy zawodowej i życiu codziennym</t>
  </si>
  <si>
    <t>Liczba efektów</t>
  </si>
  <si>
    <t>punkty ECTS</t>
  </si>
  <si>
    <t>godziny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</si>
</sst>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Calibri"/>
      <family val="2"/>
      <scheme val="minor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8" fillId="12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" fillId="9" borderId="1" xfId="0" applyFont="1" applyFill="1" applyBorder="1" applyAlignment="1">
      <alignment vertical="center" textRotation="90" wrapText="1"/>
    </xf>
    <xf numFmtId="0" fontId="1" fillId="9" borderId="0" xfId="0" applyFont="1" applyFill="1" applyAlignment="1">
      <alignment vertical="center" textRotation="90" wrapText="1"/>
    </xf>
    <xf numFmtId="0" fontId="1" fillId="9" borderId="2" xfId="0" applyFont="1" applyFill="1" applyBorder="1" applyAlignment="1">
      <alignment vertical="center" textRotation="90" wrapText="1"/>
    </xf>
    <xf numFmtId="0" fontId="1" fillId="9" borderId="1" xfId="0" applyFont="1" applyFill="1" applyBorder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textRotation="90" wrapText="1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1" borderId="1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12" borderId="1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vertical="center" wrapText="1"/>
    </xf>
    <xf numFmtId="0" fontId="16" fillId="10" borderId="0" xfId="0" applyFont="1" applyFill="1" applyAlignment="1">
      <alignment vertical="center" textRotation="90" wrapText="1"/>
    </xf>
    <xf numFmtId="0" fontId="1" fillId="13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textRotation="90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textRotation="90" wrapText="1"/>
    </xf>
    <xf numFmtId="0" fontId="10" fillId="13" borderId="2" xfId="0" applyFont="1" applyFill="1" applyBorder="1" applyAlignment="1">
      <alignment horizontal="center" vertical="center" textRotation="90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textRotation="90" wrapText="1"/>
    </xf>
    <xf numFmtId="0" fontId="1" fillId="14" borderId="1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7" fillId="10" borderId="2" xfId="0" applyFont="1" applyFill="1" applyBorder="1" applyAlignment="1" applyProtection="1">
      <alignment horizontal="center" vertical="center" wrapText="1"/>
      <protection locked="0"/>
    </xf>
    <xf numFmtId="0" fontId="7" fillId="10" borderId="8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center" wrapText="1"/>
    </xf>
    <xf numFmtId="0" fontId="17" fillId="13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BDBDB"/>
      <color rgb="FFFFF2CC"/>
      <color rgb="FFD9E1F2"/>
      <color rgb="FFFCE4D6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3"/>
  <sheetViews>
    <sheetView tabSelected="1" view="pageBreakPreview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J13" sqref="AJ13"/>
    </sheetView>
  </sheetViews>
  <sheetFormatPr defaultColWidth="9.109375" defaultRowHeight="14.4" x14ac:dyDescent="0.3"/>
  <cols>
    <col min="1" max="1" width="12.88671875" style="6" customWidth="1"/>
    <col min="2" max="2" width="50.6640625" style="6" customWidth="1"/>
    <col min="3" max="6" width="5.6640625" style="7" customWidth="1"/>
    <col min="7" max="8" width="7.109375" style="7" customWidth="1"/>
    <col min="9" max="35" width="5.6640625" style="7" customWidth="1"/>
    <col min="36" max="36" width="12.33203125" style="7" customWidth="1"/>
    <col min="37" max="16384" width="9.109375" style="7"/>
  </cols>
  <sheetData>
    <row r="1" spans="1:36" ht="6" customHeight="1" x14ac:dyDescent="0.3"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36" ht="22.2" customHeight="1" thickBot="1" x14ac:dyDescent="0.35">
      <c r="A2" s="65" t="s">
        <v>0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5.75" customHeight="1" x14ac:dyDescent="0.3">
      <c r="A3" s="38" t="s">
        <v>1</v>
      </c>
      <c r="B3" s="41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9"/>
    </row>
    <row r="4" spans="1:36" ht="41.4" customHeight="1" x14ac:dyDescent="0.3">
      <c r="A4" s="39" t="s">
        <v>3</v>
      </c>
      <c r="B4" s="42" t="s">
        <v>4</v>
      </c>
      <c r="C4" s="71" t="s">
        <v>5</v>
      </c>
      <c r="D4" s="72"/>
      <c r="E4" s="73"/>
      <c r="F4" s="73"/>
      <c r="G4" s="73"/>
      <c r="H4" s="73"/>
      <c r="I4" s="73"/>
      <c r="J4" s="74" t="s">
        <v>6</v>
      </c>
      <c r="K4" s="75"/>
      <c r="L4" s="75"/>
      <c r="M4" s="75"/>
      <c r="N4" s="75"/>
      <c r="O4" s="75"/>
      <c r="P4" s="77" t="s">
        <v>7</v>
      </c>
      <c r="Q4" s="78"/>
      <c r="R4" s="78"/>
      <c r="S4" s="78"/>
      <c r="T4" s="78"/>
      <c r="U4" s="78"/>
      <c r="V4" s="78"/>
      <c r="W4" s="79"/>
      <c r="X4" s="76" t="s">
        <v>8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8" t="s">
        <v>9</v>
      </c>
    </row>
    <row r="5" spans="1:36" ht="102.6" customHeight="1" x14ac:dyDescent="0.3">
      <c r="A5" s="40" t="s">
        <v>10</v>
      </c>
      <c r="B5" s="43" t="s">
        <v>11</v>
      </c>
      <c r="C5" s="27" t="s">
        <v>12</v>
      </c>
      <c r="D5" s="27" t="s">
        <v>13</v>
      </c>
      <c r="E5" s="63" t="s">
        <v>14</v>
      </c>
      <c r="F5" s="63" t="s">
        <v>15</v>
      </c>
      <c r="G5" s="45" t="s">
        <v>16</v>
      </c>
      <c r="H5" s="27" t="s">
        <v>17</v>
      </c>
      <c r="I5" s="27" t="s">
        <v>18</v>
      </c>
      <c r="J5" s="28" t="s">
        <v>19</v>
      </c>
      <c r="K5" s="28" t="s">
        <v>20</v>
      </c>
      <c r="L5" s="28" t="s">
        <v>21</v>
      </c>
      <c r="M5" s="48" t="s">
        <v>22</v>
      </c>
      <c r="N5" s="48" t="s">
        <v>23</v>
      </c>
      <c r="O5" s="28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2" t="s">
        <v>29</v>
      </c>
      <c r="U5" s="52" t="s">
        <v>30</v>
      </c>
      <c r="V5" s="52" t="s">
        <v>31</v>
      </c>
      <c r="W5" s="52" t="s">
        <v>32</v>
      </c>
      <c r="X5" s="29" t="s">
        <v>33</v>
      </c>
      <c r="Y5" s="29" t="s">
        <v>34</v>
      </c>
      <c r="Z5" s="51" t="s">
        <v>35</v>
      </c>
      <c r="AA5" s="29" t="s">
        <v>36</v>
      </c>
      <c r="AB5" s="60" t="s">
        <v>37</v>
      </c>
      <c r="AC5" s="29" t="s">
        <v>38</v>
      </c>
      <c r="AD5" s="29" t="s">
        <v>39</v>
      </c>
      <c r="AE5" s="29" t="s">
        <v>40</v>
      </c>
      <c r="AF5" s="29" t="s">
        <v>41</v>
      </c>
      <c r="AG5" s="51" t="s">
        <v>42</v>
      </c>
      <c r="AH5" s="29" t="s">
        <v>43</v>
      </c>
      <c r="AI5" s="29" t="s">
        <v>44</v>
      </c>
      <c r="AJ5" s="30" t="s">
        <v>45</v>
      </c>
    </row>
    <row r="6" spans="1:36" s="14" customFormat="1" ht="15" customHeight="1" thickBot="1" x14ac:dyDescent="0.35">
      <c r="A6" s="59"/>
      <c r="B6" s="9" t="s">
        <v>46</v>
      </c>
      <c r="C6" s="10"/>
      <c r="D6" s="10"/>
      <c r="E6" s="10"/>
      <c r="F6" s="10"/>
      <c r="G6" s="11"/>
      <c r="H6" s="11"/>
      <c r="I6" s="10"/>
      <c r="J6" s="10"/>
      <c r="K6" s="10"/>
      <c r="L6" s="10"/>
      <c r="M6" s="10"/>
      <c r="N6" s="10"/>
      <c r="O6" s="10"/>
      <c r="P6" s="12"/>
      <c r="Q6" s="12"/>
      <c r="R6" s="12"/>
      <c r="S6" s="12"/>
      <c r="T6" s="12"/>
      <c r="U6" s="12"/>
      <c r="V6" s="12"/>
      <c r="W6" s="12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2"/>
    </row>
    <row r="7" spans="1:36" ht="46.95" customHeight="1" thickBot="1" x14ac:dyDescent="0.35">
      <c r="A7" s="3" t="s">
        <v>47</v>
      </c>
      <c r="B7" s="44" t="s">
        <v>48</v>
      </c>
      <c r="C7" s="1"/>
      <c r="D7" s="1"/>
      <c r="E7" s="1"/>
      <c r="F7" s="1"/>
      <c r="G7" s="1"/>
      <c r="H7" s="1"/>
      <c r="I7" s="1"/>
      <c r="J7" s="49"/>
      <c r="K7" s="49"/>
      <c r="L7" s="49"/>
      <c r="M7" s="49"/>
      <c r="N7" s="49">
        <v>1</v>
      </c>
      <c r="O7" s="49">
        <v>1</v>
      </c>
      <c r="P7" s="53">
        <v>1</v>
      </c>
      <c r="Q7" s="53">
        <v>1</v>
      </c>
      <c r="R7" s="53"/>
      <c r="S7" s="53"/>
      <c r="T7" s="53"/>
      <c r="U7" s="53"/>
      <c r="V7" s="53"/>
      <c r="W7" s="53"/>
      <c r="X7" s="4"/>
      <c r="Y7" s="4"/>
      <c r="Z7" s="4">
        <v>1</v>
      </c>
      <c r="AA7" s="4"/>
      <c r="AB7" s="4"/>
      <c r="AC7" s="4"/>
      <c r="AD7" s="4"/>
      <c r="AE7" s="4">
        <v>1</v>
      </c>
      <c r="AF7" s="4"/>
      <c r="AG7" s="4"/>
      <c r="AH7" s="4">
        <v>1</v>
      </c>
      <c r="AI7" s="4"/>
      <c r="AJ7" s="15"/>
    </row>
    <row r="8" spans="1:36" ht="48.6" customHeight="1" thickBot="1" x14ac:dyDescent="0.35">
      <c r="A8" s="3" t="s">
        <v>49</v>
      </c>
      <c r="B8" s="44" t="s">
        <v>50</v>
      </c>
      <c r="C8" s="1"/>
      <c r="D8" s="1"/>
      <c r="E8" s="1"/>
      <c r="F8" s="1"/>
      <c r="G8" s="1"/>
      <c r="H8" s="1"/>
      <c r="I8" s="1"/>
      <c r="J8" s="49"/>
      <c r="K8" s="49">
        <v>1</v>
      </c>
      <c r="L8" s="49"/>
      <c r="M8" s="49">
        <v>1</v>
      </c>
      <c r="N8" s="49"/>
      <c r="O8" s="49"/>
      <c r="P8" s="50"/>
      <c r="Q8" s="50"/>
      <c r="R8" s="50"/>
      <c r="S8" s="50"/>
      <c r="T8" s="50"/>
      <c r="U8" s="50"/>
      <c r="V8" s="50"/>
      <c r="W8" s="50"/>
      <c r="X8" s="4">
        <v>1</v>
      </c>
      <c r="Y8" s="4"/>
      <c r="Z8" s="4"/>
      <c r="AA8" s="4">
        <v>1</v>
      </c>
      <c r="AB8" s="4">
        <v>1</v>
      </c>
      <c r="AC8" s="4">
        <v>1</v>
      </c>
      <c r="AD8" s="4"/>
      <c r="AE8" s="4"/>
      <c r="AF8" s="4">
        <v>1</v>
      </c>
      <c r="AG8" s="4">
        <v>1</v>
      </c>
      <c r="AH8" s="4">
        <v>1</v>
      </c>
      <c r="AI8" s="4"/>
      <c r="AJ8" s="15"/>
    </row>
    <row r="9" spans="1:36" ht="49.2" customHeight="1" thickBot="1" x14ac:dyDescent="0.35">
      <c r="A9" s="1" t="s">
        <v>51</v>
      </c>
      <c r="B9" s="44" t="s">
        <v>52</v>
      </c>
      <c r="C9" s="1"/>
      <c r="D9" s="1"/>
      <c r="E9" s="1"/>
      <c r="F9" s="1"/>
      <c r="G9" s="1"/>
      <c r="H9" s="1"/>
      <c r="I9" s="1"/>
      <c r="J9" s="49"/>
      <c r="K9" s="49"/>
      <c r="L9" s="49"/>
      <c r="M9" s="49"/>
      <c r="N9" s="49">
        <v>1</v>
      </c>
      <c r="O9" s="49"/>
      <c r="P9" s="24"/>
      <c r="Q9" s="24"/>
      <c r="R9" s="24"/>
      <c r="S9" s="24"/>
      <c r="T9" s="24"/>
      <c r="U9" s="24"/>
      <c r="V9" s="24"/>
      <c r="W9" s="24"/>
      <c r="X9" s="4"/>
      <c r="Y9" s="4">
        <v>1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1"/>
    </row>
    <row r="10" spans="1:36" ht="62.4" customHeight="1" thickBot="1" x14ac:dyDescent="0.35">
      <c r="A10" s="1" t="s">
        <v>53</v>
      </c>
      <c r="B10" s="44" t="s">
        <v>54</v>
      </c>
      <c r="C10" s="1"/>
      <c r="D10" s="1"/>
      <c r="E10" s="1"/>
      <c r="F10" s="1"/>
      <c r="G10" s="1"/>
      <c r="H10" s="1"/>
      <c r="I10" s="1"/>
      <c r="J10" s="49">
        <v>1</v>
      </c>
      <c r="K10" s="49"/>
      <c r="L10" s="49"/>
      <c r="M10" s="49"/>
      <c r="N10" s="49"/>
      <c r="O10" s="49">
        <v>1</v>
      </c>
      <c r="P10" s="24"/>
      <c r="Q10" s="24"/>
      <c r="R10" s="24"/>
      <c r="S10" s="24"/>
      <c r="T10" s="24"/>
      <c r="U10" s="24"/>
      <c r="V10" s="24"/>
      <c r="W10" s="24"/>
      <c r="X10" s="4"/>
      <c r="Y10" s="4">
        <v>1</v>
      </c>
      <c r="Z10" s="4"/>
      <c r="AA10" s="4"/>
      <c r="AB10" s="4"/>
      <c r="AC10" s="4"/>
      <c r="AD10" s="4"/>
      <c r="AE10" s="4"/>
      <c r="AF10" s="4"/>
      <c r="AG10" s="4"/>
      <c r="AH10" s="4"/>
      <c r="AI10" s="4">
        <v>1</v>
      </c>
      <c r="AJ10" s="19">
        <v>1</v>
      </c>
    </row>
    <row r="11" spans="1:36" ht="50.4" customHeight="1" thickBot="1" x14ac:dyDescent="0.35">
      <c r="A11" s="1" t="s">
        <v>55</v>
      </c>
      <c r="B11" s="44" t="s">
        <v>56</v>
      </c>
      <c r="C11" s="1"/>
      <c r="D11" s="1"/>
      <c r="E11" s="1"/>
      <c r="F11" s="1"/>
      <c r="G11" s="1"/>
      <c r="H11" s="1"/>
      <c r="I11" s="1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4"/>
      <c r="Y11" s="4"/>
      <c r="Z11" s="4"/>
      <c r="AA11" s="4"/>
      <c r="AB11" s="4"/>
      <c r="AC11" s="4"/>
      <c r="AD11" s="4"/>
      <c r="AE11" s="4">
        <v>1</v>
      </c>
      <c r="AF11" s="4"/>
      <c r="AG11" s="4"/>
      <c r="AH11" s="4"/>
      <c r="AI11" s="4"/>
      <c r="AJ11" s="1"/>
    </row>
    <row r="12" spans="1:36" ht="77.400000000000006" customHeight="1" thickBot="1" x14ac:dyDescent="0.35">
      <c r="A12" s="1" t="s">
        <v>57</v>
      </c>
      <c r="B12" s="44" t="s">
        <v>58</v>
      </c>
      <c r="C12" s="1"/>
      <c r="D12" s="1"/>
      <c r="E12" s="1"/>
      <c r="F12" s="1"/>
      <c r="G12" s="1"/>
      <c r="H12" s="1"/>
      <c r="I12" s="1"/>
      <c r="J12" s="49"/>
      <c r="K12" s="49">
        <v>1</v>
      </c>
      <c r="L12" s="49"/>
      <c r="M12" s="49">
        <v>1</v>
      </c>
      <c r="N12" s="49"/>
      <c r="O12" s="49"/>
      <c r="P12" s="46">
        <v>1</v>
      </c>
      <c r="Q12" s="46">
        <v>1</v>
      </c>
      <c r="R12" s="46">
        <v>1</v>
      </c>
      <c r="S12" s="46">
        <v>1</v>
      </c>
      <c r="T12" s="46"/>
      <c r="U12" s="46"/>
      <c r="V12" s="46"/>
      <c r="W12" s="46"/>
      <c r="X12" s="4"/>
      <c r="Y12" s="4"/>
      <c r="Z12" s="4">
        <v>1</v>
      </c>
      <c r="AA12" s="4"/>
      <c r="AB12" s="4"/>
      <c r="AC12" s="4">
        <v>1</v>
      </c>
      <c r="AD12" s="4"/>
      <c r="AE12" s="4"/>
      <c r="AF12" s="4"/>
      <c r="AG12" s="4"/>
      <c r="AH12" s="4">
        <v>1</v>
      </c>
      <c r="AI12" s="4"/>
      <c r="AJ12" s="19">
        <v>1</v>
      </c>
    </row>
    <row r="13" spans="1:36" ht="64.95" customHeight="1" thickBot="1" x14ac:dyDescent="0.35">
      <c r="A13" s="1" t="s">
        <v>59</v>
      </c>
      <c r="B13" s="44" t="s">
        <v>60</v>
      </c>
      <c r="C13" s="24"/>
      <c r="D13" s="24"/>
      <c r="E13" s="24"/>
      <c r="F13" s="24"/>
      <c r="G13" s="24"/>
      <c r="H13" s="24"/>
      <c r="I13" s="24"/>
      <c r="J13" s="49"/>
      <c r="K13" s="49">
        <v>1</v>
      </c>
      <c r="L13" s="49">
        <v>1</v>
      </c>
      <c r="M13" s="49"/>
      <c r="N13" s="49"/>
      <c r="O13" s="49"/>
      <c r="P13" s="46"/>
      <c r="Q13" s="46"/>
      <c r="R13" s="46">
        <v>1</v>
      </c>
      <c r="S13" s="46">
        <v>1</v>
      </c>
      <c r="T13" s="46"/>
      <c r="U13" s="46"/>
      <c r="V13" s="46"/>
      <c r="W13" s="46"/>
      <c r="X13" s="4"/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/>
      <c r="AH13" s="4"/>
      <c r="AI13" s="4"/>
      <c r="AJ13" s="24"/>
    </row>
    <row r="14" spans="1:36" ht="46.95" customHeight="1" thickBot="1" x14ac:dyDescent="0.35">
      <c r="A14" s="1" t="s">
        <v>61</v>
      </c>
      <c r="B14" s="44" t="s">
        <v>62</v>
      </c>
      <c r="C14" s="1"/>
      <c r="D14" s="1"/>
      <c r="E14" s="1"/>
      <c r="F14" s="1"/>
      <c r="G14" s="1"/>
      <c r="H14" s="1"/>
      <c r="I14" s="1"/>
      <c r="J14" s="24"/>
      <c r="K14" s="24"/>
      <c r="L14" s="24"/>
      <c r="M14" s="24"/>
      <c r="N14" s="24"/>
      <c r="O14" s="24"/>
      <c r="P14" s="46"/>
      <c r="Q14" s="46"/>
      <c r="R14" s="46"/>
      <c r="S14" s="46"/>
      <c r="T14" s="46">
        <v>1</v>
      </c>
      <c r="U14" s="46">
        <v>1</v>
      </c>
      <c r="V14" s="46"/>
      <c r="W14" s="46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v>1</v>
      </c>
      <c r="AJ14" s="24"/>
    </row>
    <row r="15" spans="1:36" ht="34.950000000000003" customHeight="1" thickBot="1" x14ac:dyDescent="0.35">
      <c r="A15" s="1" t="s">
        <v>63</v>
      </c>
      <c r="B15" s="44" t="s">
        <v>64</v>
      </c>
      <c r="C15" s="46"/>
      <c r="D15" s="46"/>
      <c r="E15" s="46"/>
      <c r="F15" s="46"/>
      <c r="G15" s="46">
        <v>1</v>
      </c>
      <c r="H15" s="46"/>
      <c r="I15" s="46"/>
      <c r="J15" s="24"/>
      <c r="K15" s="24"/>
      <c r="L15" s="24"/>
      <c r="M15" s="24"/>
      <c r="N15" s="24"/>
      <c r="O15" s="24"/>
      <c r="P15" s="46"/>
      <c r="Q15" s="46"/>
      <c r="R15" s="46"/>
      <c r="S15" s="46"/>
      <c r="T15" s="46"/>
      <c r="U15" s="46"/>
      <c r="V15" s="46">
        <v>1</v>
      </c>
      <c r="W15" s="46">
        <v>1</v>
      </c>
      <c r="X15" s="4"/>
      <c r="Y15" s="4"/>
      <c r="Z15" s="4">
        <v>1</v>
      </c>
      <c r="AA15" s="4"/>
      <c r="AB15" s="4"/>
      <c r="AC15" s="4"/>
      <c r="AD15" s="4"/>
      <c r="AE15" s="4"/>
      <c r="AF15" s="4">
        <v>1</v>
      </c>
      <c r="AG15" s="4"/>
      <c r="AH15" s="4"/>
      <c r="AI15" s="4"/>
      <c r="AJ15" s="24"/>
    </row>
    <row r="16" spans="1:36" ht="48.6" customHeight="1" thickBot="1" x14ac:dyDescent="0.35">
      <c r="A16" s="1" t="s">
        <v>65</v>
      </c>
      <c r="B16" s="44" t="s">
        <v>66</v>
      </c>
      <c r="C16" s="46"/>
      <c r="D16" s="46"/>
      <c r="E16" s="46"/>
      <c r="F16" s="46"/>
      <c r="G16" s="46"/>
      <c r="H16" s="46">
        <v>1</v>
      </c>
      <c r="I16" s="46"/>
      <c r="J16" s="24"/>
      <c r="K16" s="24"/>
      <c r="L16" s="24"/>
      <c r="M16" s="24"/>
      <c r="N16" s="24"/>
      <c r="O16" s="24"/>
      <c r="P16" s="46"/>
      <c r="Q16" s="46"/>
      <c r="R16" s="46"/>
      <c r="S16" s="46"/>
      <c r="T16" s="46">
        <v>1</v>
      </c>
      <c r="U16" s="46">
        <v>1</v>
      </c>
      <c r="V16" s="46"/>
      <c r="W16" s="46"/>
      <c r="X16" s="1"/>
      <c r="Y16" s="1"/>
      <c r="Z16" s="1"/>
      <c r="AA16" s="1"/>
      <c r="AB16" s="1"/>
      <c r="AC16" s="24"/>
      <c r="AD16" s="24"/>
      <c r="AE16" s="24"/>
      <c r="AF16" s="24"/>
      <c r="AG16" s="24"/>
      <c r="AH16" s="24"/>
      <c r="AI16" s="24"/>
      <c r="AJ16" s="24"/>
    </row>
    <row r="17" spans="1:36" ht="35.4" customHeight="1" thickBot="1" x14ac:dyDescent="0.35">
      <c r="A17" s="1" t="s">
        <v>67</v>
      </c>
      <c r="B17" s="44" t="s">
        <v>68</v>
      </c>
      <c r="C17" s="46"/>
      <c r="D17" s="46"/>
      <c r="E17" s="46"/>
      <c r="F17" s="46">
        <v>1</v>
      </c>
      <c r="G17" s="46"/>
      <c r="H17" s="46"/>
      <c r="I17" s="46"/>
      <c r="J17" s="24"/>
      <c r="K17" s="24"/>
      <c r="L17" s="24"/>
      <c r="M17" s="24"/>
      <c r="N17" s="24"/>
      <c r="O17" s="24"/>
      <c r="P17" s="46"/>
      <c r="Q17" s="46"/>
      <c r="R17" s="46"/>
      <c r="S17" s="46"/>
      <c r="T17" s="46"/>
      <c r="U17" s="46"/>
      <c r="V17" s="46">
        <v>1</v>
      </c>
      <c r="W17" s="46">
        <v>1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46.2" customHeight="1" thickBot="1" x14ac:dyDescent="0.35">
      <c r="A18" s="1" t="s">
        <v>69</v>
      </c>
      <c r="B18" s="44" t="s">
        <v>70</v>
      </c>
      <c r="C18" s="46"/>
      <c r="D18" s="46"/>
      <c r="E18" s="46"/>
      <c r="F18" s="46"/>
      <c r="G18" s="46"/>
      <c r="H18" s="46"/>
      <c r="I18" s="46">
        <v>1</v>
      </c>
      <c r="J18" s="1"/>
      <c r="K18" s="1"/>
      <c r="L18" s="1"/>
      <c r="M18" s="1"/>
      <c r="N18" s="24"/>
      <c r="O18" s="1"/>
      <c r="P18" s="24"/>
      <c r="Q18" s="24"/>
      <c r="R18" s="24"/>
      <c r="S18" s="24"/>
      <c r="T18" s="24"/>
      <c r="U18" s="24"/>
      <c r="V18" s="24"/>
      <c r="W18" s="24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4"/>
    </row>
    <row r="19" spans="1:36" s="14" customFormat="1" ht="15" customHeight="1" thickBot="1" x14ac:dyDescent="0.35">
      <c r="A19" s="19"/>
      <c r="B19" s="58" t="s">
        <v>71</v>
      </c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  <c r="N19" s="16"/>
      <c r="O19" s="16"/>
      <c r="P19" s="18"/>
      <c r="Q19" s="18"/>
      <c r="R19" s="18"/>
      <c r="S19" s="18"/>
      <c r="T19" s="18"/>
      <c r="U19" s="18"/>
      <c r="V19" s="18"/>
      <c r="W19" s="18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8"/>
    </row>
    <row r="20" spans="1:36" ht="46.95" customHeight="1" thickBot="1" x14ac:dyDescent="0.35">
      <c r="A20" s="57" t="s">
        <v>72</v>
      </c>
      <c r="B20" s="44" t="s">
        <v>73</v>
      </c>
      <c r="C20" s="1"/>
      <c r="D20" s="1"/>
      <c r="E20" s="1"/>
      <c r="F20" s="1"/>
      <c r="G20" s="1"/>
      <c r="H20" s="1"/>
      <c r="I20" s="1"/>
      <c r="J20" s="49">
        <v>1</v>
      </c>
      <c r="K20" s="49"/>
      <c r="L20" s="49">
        <v>1</v>
      </c>
      <c r="M20" s="49"/>
      <c r="N20" s="49"/>
      <c r="O20" s="49"/>
      <c r="P20" s="46">
        <v>1</v>
      </c>
      <c r="Q20" s="46">
        <v>1</v>
      </c>
      <c r="R20" s="46">
        <v>1</v>
      </c>
      <c r="S20" s="46">
        <v>1</v>
      </c>
      <c r="T20" s="46"/>
      <c r="U20" s="46"/>
      <c r="V20" s="46"/>
      <c r="W20" s="46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61.2" customHeight="1" thickBot="1" x14ac:dyDescent="0.35">
      <c r="A21" s="1" t="s">
        <v>74</v>
      </c>
      <c r="B21" s="44" t="s">
        <v>75</v>
      </c>
      <c r="C21" s="1"/>
      <c r="D21" s="1"/>
      <c r="E21" s="1"/>
      <c r="F21" s="1"/>
      <c r="G21" s="1"/>
      <c r="H21" s="1"/>
      <c r="I21" s="1"/>
      <c r="J21" s="49">
        <v>1</v>
      </c>
      <c r="K21" s="49">
        <v>1</v>
      </c>
      <c r="L21" s="49"/>
      <c r="M21" s="49">
        <v>1</v>
      </c>
      <c r="N21" s="49"/>
      <c r="O21" s="49"/>
      <c r="P21" s="46">
        <v>1</v>
      </c>
      <c r="Q21" s="46">
        <v>1</v>
      </c>
      <c r="R21" s="46"/>
      <c r="S21" s="46"/>
      <c r="T21" s="46"/>
      <c r="U21" s="46"/>
      <c r="V21" s="46"/>
      <c r="W21" s="46"/>
      <c r="X21" s="4">
        <v>1</v>
      </c>
      <c r="Y21" s="4"/>
      <c r="Z21" s="4">
        <v>1</v>
      </c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>
        <v>1</v>
      </c>
      <c r="AI21" s="4"/>
      <c r="AJ21" s="1"/>
    </row>
    <row r="22" spans="1:36" ht="64.95" customHeight="1" thickBot="1" x14ac:dyDescent="0.35">
      <c r="A22" s="1" t="s">
        <v>76</v>
      </c>
      <c r="B22" s="44" t="s">
        <v>77</v>
      </c>
      <c r="C22" s="24"/>
      <c r="D22" s="24"/>
      <c r="E22" s="24"/>
      <c r="F22" s="24"/>
      <c r="G22" s="24"/>
      <c r="H22" s="24"/>
      <c r="I22" s="24"/>
      <c r="J22" s="49">
        <v>1</v>
      </c>
      <c r="K22" s="49"/>
      <c r="L22" s="49"/>
      <c r="M22" s="49"/>
      <c r="N22" s="49"/>
      <c r="O22" s="49"/>
      <c r="P22" s="46">
        <v>1</v>
      </c>
      <c r="Q22" s="46">
        <v>1</v>
      </c>
      <c r="R22" s="46"/>
      <c r="S22" s="46"/>
      <c r="T22" s="46"/>
      <c r="U22" s="46"/>
      <c r="V22" s="46"/>
      <c r="W22" s="46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1"/>
    </row>
    <row r="23" spans="1:36" ht="49.95" customHeight="1" thickBot="1" x14ac:dyDescent="0.35">
      <c r="A23" s="1" t="s">
        <v>78</v>
      </c>
      <c r="B23" s="44" t="s">
        <v>79</v>
      </c>
      <c r="C23" s="1"/>
      <c r="D23" s="1"/>
      <c r="E23" s="1"/>
      <c r="F23" s="1"/>
      <c r="G23" s="1"/>
      <c r="H23" s="1"/>
      <c r="I23" s="1"/>
      <c r="J23" s="49"/>
      <c r="K23" s="49"/>
      <c r="L23" s="49">
        <v>1</v>
      </c>
      <c r="M23" s="49"/>
      <c r="N23" s="49"/>
      <c r="O23" s="49"/>
      <c r="P23" s="46"/>
      <c r="Q23" s="46"/>
      <c r="R23" s="46">
        <v>1</v>
      </c>
      <c r="S23" s="46">
        <v>1</v>
      </c>
      <c r="T23" s="46"/>
      <c r="U23" s="46"/>
      <c r="V23" s="46"/>
      <c r="W23" s="46"/>
      <c r="X23" s="4"/>
      <c r="Y23" s="4"/>
      <c r="Z23" s="4"/>
      <c r="AA23" s="4"/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1"/>
    </row>
    <row r="24" spans="1:36" s="20" customFormat="1" ht="63.6" customHeight="1" thickBot="1" x14ac:dyDescent="0.35">
      <c r="A24" s="1" t="s">
        <v>80</v>
      </c>
      <c r="B24" s="44" t="s">
        <v>81</v>
      </c>
      <c r="C24" s="46">
        <v>1</v>
      </c>
      <c r="D24" s="46">
        <v>1</v>
      </c>
      <c r="E24" s="46">
        <v>1</v>
      </c>
      <c r="F24" s="46"/>
      <c r="G24" s="46"/>
      <c r="H24" s="46"/>
      <c r="I24" s="46"/>
      <c r="J24" s="49"/>
      <c r="K24" s="49"/>
      <c r="L24" s="49"/>
      <c r="M24" s="49"/>
      <c r="N24" s="49">
        <v>1</v>
      </c>
      <c r="O24" s="49"/>
      <c r="P24" s="46">
        <v>1</v>
      </c>
      <c r="Q24" s="46">
        <v>1</v>
      </c>
      <c r="R24" s="46">
        <v>1</v>
      </c>
      <c r="S24" s="46">
        <v>1</v>
      </c>
      <c r="T24" s="46"/>
      <c r="U24" s="46"/>
      <c r="V24" s="46"/>
      <c r="W24" s="46"/>
      <c r="X24" s="4"/>
      <c r="Y24" s="4"/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/>
      <c r="AJ24" s="1"/>
    </row>
    <row r="25" spans="1:36" s="20" customFormat="1" ht="62.4" customHeight="1" thickBot="1" x14ac:dyDescent="0.35">
      <c r="A25" s="1" t="s">
        <v>82</v>
      </c>
      <c r="B25" s="44" t="s">
        <v>83</v>
      </c>
      <c r="C25" s="46"/>
      <c r="D25" s="46"/>
      <c r="E25" s="46">
        <v>1</v>
      </c>
      <c r="F25" s="46"/>
      <c r="G25" s="46"/>
      <c r="H25" s="46"/>
      <c r="I25" s="46"/>
      <c r="J25" s="49"/>
      <c r="K25" s="49"/>
      <c r="L25" s="49"/>
      <c r="M25" s="49"/>
      <c r="N25" s="49">
        <v>1</v>
      </c>
      <c r="O25" s="49"/>
      <c r="P25" s="46"/>
      <c r="Q25" s="46"/>
      <c r="R25" s="46"/>
      <c r="S25" s="46"/>
      <c r="T25" s="46">
        <v>1</v>
      </c>
      <c r="U25" s="46">
        <v>1</v>
      </c>
      <c r="V25" s="46"/>
      <c r="W25" s="46"/>
      <c r="X25" s="4"/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/>
      <c r="AI25" s="4"/>
      <c r="AJ25" s="1"/>
    </row>
    <row r="26" spans="1:36" s="21" customFormat="1" ht="61.95" customHeight="1" thickBot="1" x14ac:dyDescent="0.35">
      <c r="A26" s="1" t="s">
        <v>84</v>
      </c>
      <c r="B26" s="44" t="s">
        <v>85</v>
      </c>
      <c r="C26" s="46">
        <v>1</v>
      </c>
      <c r="D26" s="46">
        <v>1</v>
      </c>
      <c r="E26" s="46"/>
      <c r="F26" s="46"/>
      <c r="G26" s="46"/>
      <c r="H26" s="46"/>
      <c r="I26" s="46"/>
      <c r="J26" s="24"/>
      <c r="K26" s="24"/>
      <c r="L26" s="24"/>
      <c r="M26" s="24"/>
      <c r="N26" s="24"/>
      <c r="O26" s="24"/>
      <c r="P26" s="46"/>
      <c r="Q26" s="46"/>
      <c r="R26" s="46"/>
      <c r="S26" s="46"/>
      <c r="T26" s="46"/>
      <c r="U26" s="46"/>
      <c r="V26" s="46">
        <v>1</v>
      </c>
      <c r="W26" s="46">
        <v>1</v>
      </c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s="21" customFormat="1" ht="35.4" customHeight="1" thickBot="1" x14ac:dyDescent="0.35">
      <c r="A27" s="1" t="s">
        <v>86</v>
      </c>
      <c r="B27" s="61" t="s">
        <v>87</v>
      </c>
      <c r="C27" s="46">
        <v>1</v>
      </c>
      <c r="D27" s="46"/>
      <c r="E27" s="46"/>
      <c r="F27" s="46"/>
      <c r="G27" s="46"/>
      <c r="H27" s="46"/>
      <c r="I27" s="46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1"/>
    </row>
    <row r="28" spans="1:36" s="14" customFormat="1" ht="60.6" customHeight="1" thickBot="1" x14ac:dyDescent="0.35">
      <c r="A28" s="1" t="s">
        <v>88</v>
      </c>
      <c r="B28" s="44" t="s">
        <v>89</v>
      </c>
      <c r="C28" s="2"/>
      <c r="D28" s="2">
        <v>1</v>
      </c>
      <c r="E28" s="2"/>
      <c r="F28" s="2"/>
      <c r="G28" s="2"/>
      <c r="H28" s="2"/>
      <c r="I28" s="2"/>
      <c r="J28" s="24"/>
      <c r="K28" s="24"/>
      <c r="L28" s="24"/>
      <c r="M28" s="24"/>
      <c r="N28" s="24"/>
      <c r="O28" s="24"/>
      <c r="P28" s="46">
        <v>1</v>
      </c>
      <c r="Q28" s="46">
        <v>1</v>
      </c>
      <c r="R28" s="46">
        <v>1</v>
      </c>
      <c r="S28" s="46">
        <v>1</v>
      </c>
      <c r="T28" s="46"/>
      <c r="U28" s="46"/>
      <c r="V28" s="46"/>
      <c r="W28" s="46"/>
      <c r="X28" s="4"/>
      <c r="Y28" s="4"/>
      <c r="Z28" s="4"/>
      <c r="AA28" s="4"/>
      <c r="AB28" s="4"/>
      <c r="AC28" s="4"/>
      <c r="AD28" s="4"/>
      <c r="AE28" s="4"/>
      <c r="AF28" s="4">
        <v>1</v>
      </c>
      <c r="AG28" s="4"/>
      <c r="AH28" s="4"/>
      <c r="AI28" s="4"/>
      <c r="AJ28" s="19"/>
    </row>
    <row r="29" spans="1:36" ht="49.95" customHeight="1" thickBot="1" x14ac:dyDescent="0.35">
      <c r="A29" s="1" t="s">
        <v>90</v>
      </c>
      <c r="B29" s="44" t="s">
        <v>91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4"/>
      <c r="Y29" s="4"/>
      <c r="Z29" s="4"/>
      <c r="AA29" s="4"/>
      <c r="AB29" s="4"/>
      <c r="AC29" s="4"/>
      <c r="AD29" s="4">
        <v>1</v>
      </c>
      <c r="AE29" s="4"/>
      <c r="AF29" s="4"/>
      <c r="AG29" s="4"/>
      <c r="AH29" s="4"/>
      <c r="AI29" s="4"/>
      <c r="AJ29" s="19">
        <v>1</v>
      </c>
    </row>
    <row r="30" spans="1:36" s="22" customFormat="1" ht="51.6" customHeight="1" thickBot="1" x14ac:dyDescent="0.35">
      <c r="A30" s="1" t="s">
        <v>92</v>
      </c>
      <c r="B30" s="44" t="s">
        <v>93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6">
        <v>1</v>
      </c>
      <c r="Q30" s="46">
        <v>1</v>
      </c>
      <c r="R30" s="46"/>
      <c r="S30" s="46"/>
      <c r="T30" s="46"/>
      <c r="U30" s="46"/>
      <c r="V30" s="46"/>
      <c r="W30" s="46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19">
        <v>1</v>
      </c>
    </row>
    <row r="31" spans="1:36" s="14" customFormat="1" ht="15" customHeight="1" thickBot="1" x14ac:dyDescent="0.35">
      <c r="A31" s="5"/>
      <c r="B31" s="9" t="s">
        <v>94</v>
      </c>
      <c r="C31" s="16"/>
      <c r="D31" s="16"/>
      <c r="E31" s="16"/>
      <c r="F31" s="16"/>
      <c r="G31" s="17"/>
      <c r="H31" s="17"/>
      <c r="I31" s="16"/>
      <c r="J31" s="16"/>
      <c r="K31" s="16"/>
      <c r="L31" s="16"/>
      <c r="M31" s="16"/>
      <c r="N31" s="16"/>
      <c r="O31" s="16"/>
      <c r="P31" s="18"/>
      <c r="Q31" s="18"/>
      <c r="R31" s="18"/>
      <c r="S31" s="18"/>
      <c r="T31" s="18"/>
      <c r="U31" s="18"/>
      <c r="V31" s="18"/>
      <c r="W31" s="18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8"/>
    </row>
    <row r="32" spans="1:36" s="22" customFormat="1" ht="45" customHeight="1" thickBot="1" x14ac:dyDescent="0.35">
      <c r="A32" s="1" t="s">
        <v>95</v>
      </c>
      <c r="B32" s="44" t="s">
        <v>96</v>
      </c>
      <c r="C32" s="46"/>
      <c r="D32" s="46"/>
      <c r="E32" s="46"/>
      <c r="F32" s="46"/>
      <c r="G32" s="46">
        <v>1</v>
      </c>
      <c r="H32" s="46"/>
      <c r="I32" s="46"/>
      <c r="J32" s="49"/>
      <c r="K32" s="49"/>
      <c r="L32" s="49"/>
      <c r="M32" s="49">
        <v>1</v>
      </c>
      <c r="N32" s="49">
        <v>1</v>
      </c>
      <c r="O32" s="49"/>
      <c r="P32" s="24"/>
      <c r="Q32" s="24"/>
      <c r="R32" s="24"/>
      <c r="S32" s="24"/>
      <c r="T32" s="24"/>
      <c r="U32" s="24"/>
      <c r="V32" s="24"/>
      <c r="W32" s="24"/>
      <c r="X32" s="4"/>
      <c r="Y32" s="4"/>
      <c r="Z32" s="4"/>
      <c r="AA32" s="4"/>
      <c r="AB32" s="4"/>
      <c r="AC32" s="4"/>
      <c r="AD32" s="4">
        <v>1</v>
      </c>
      <c r="AE32" s="4">
        <v>1</v>
      </c>
      <c r="AF32" s="4"/>
      <c r="AG32" s="4"/>
      <c r="AH32" s="4"/>
      <c r="AI32" s="4"/>
      <c r="AJ32" s="19"/>
    </row>
    <row r="33" spans="1:79" s="23" customFormat="1" ht="66.599999999999994" customHeight="1" thickBot="1" x14ac:dyDescent="0.35">
      <c r="A33" s="1" t="s">
        <v>97</v>
      </c>
      <c r="B33" s="61" t="s">
        <v>98</v>
      </c>
      <c r="C33" s="1"/>
      <c r="D33" s="1"/>
      <c r="E33" s="1"/>
      <c r="F33" s="1"/>
      <c r="G33" s="1"/>
      <c r="H33" s="1"/>
      <c r="I33" s="1"/>
      <c r="J33" s="49">
        <v>1</v>
      </c>
      <c r="K33" s="49"/>
      <c r="L33" s="49">
        <v>1</v>
      </c>
      <c r="M33" s="49"/>
      <c r="N33" s="49"/>
      <c r="O33" s="49"/>
      <c r="P33" s="46"/>
      <c r="Q33" s="46"/>
      <c r="R33" s="46">
        <v>1</v>
      </c>
      <c r="S33" s="46">
        <v>1</v>
      </c>
      <c r="T33" s="46"/>
      <c r="U33" s="46"/>
      <c r="V33" s="46"/>
      <c r="W33" s="46"/>
      <c r="X33" s="4">
        <v>1</v>
      </c>
      <c r="Y33" s="4">
        <v>1</v>
      </c>
      <c r="Z33" s="4"/>
      <c r="AA33" s="4"/>
      <c r="AB33" s="4"/>
      <c r="AC33" s="4">
        <v>1</v>
      </c>
      <c r="AD33" s="4"/>
      <c r="AE33" s="4"/>
      <c r="AF33" s="4"/>
      <c r="AG33" s="4"/>
      <c r="AH33" s="4"/>
      <c r="AI33" s="4"/>
      <c r="AJ33" s="24"/>
    </row>
    <row r="34" spans="1:79" s="23" customFormat="1" ht="33" customHeight="1" thickBot="1" x14ac:dyDescent="0.35">
      <c r="A34" s="1" t="s">
        <v>99</v>
      </c>
      <c r="B34" s="44" t="s">
        <v>100</v>
      </c>
      <c r="C34" s="1"/>
      <c r="D34" s="1"/>
      <c r="E34" s="1"/>
      <c r="F34" s="1"/>
      <c r="G34" s="1"/>
      <c r="H34" s="1"/>
      <c r="I34" s="1"/>
      <c r="J34" s="24"/>
      <c r="K34" s="24"/>
      <c r="L34" s="24"/>
      <c r="M34" s="24"/>
      <c r="N34" s="24"/>
      <c r="O34" s="24"/>
      <c r="P34" s="46"/>
      <c r="Q34" s="46"/>
      <c r="R34" s="46"/>
      <c r="S34" s="46"/>
      <c r="T34" s="46">
        <v>1</v>
      </c>
      <c r="U34" s="46">
        <v>1</v>
      </c>
      <c r="V34" s="46"/>
      <c r="W34" s="4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19">
        <v>1</v>
      </c>
    </row>
    <row r="35" spans="1:79" s="23" customFormat="1" ht="46.2" customHeight="1" thickBot="1" x14ac:dyDescent="0.35">
      <c r="A35" s="1" t="s">
        <v>101</v>
      </c>
      <c r="B35" s="44" t="s">
        <v>102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46"/>
      <c r="Q35" s="46"/>
      <c r="R35" s="46"/>
      <c r="S35" s="46"/>
      <c r="T35" s="46">
        <v>1</v>
      </c>
      <c r="U35" s="46">
        <v>1</v>
      </c>
      <c r="V35" s="46"/>
      <c r="W35" s="46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19"/>
    </row>
    <row r="36" spans="1:79" s="23" customFormat="1" ht="24.6" customHeight="1" thickBot="1" x14ac:dyDescent="0.35">
      <c r="A36" s="1" t="s">
        <v>103</v>
      </c>
      <c r="B36" s="44" t="s">
        <v>104</v>
      </c>
      <c r="C36" s="46"/>
      <c r="D36" s="46"/>
      <c r="E36" s="46"/>
      <c r="F36" s="46"/>
      <c r="G36" s="46">
        <v>1</v>
      </c>
      <c r="H36" s="46"/>
      <c r="I36" s="46">
        <v>1</v>
      </c>
      <c r="J36" s="24"/>
      <c r="K36" s="24"/>
      <c r="L36" s="24"/>
      <c r="M36" s="24"/>
      <c r="N36" s="24"/>
      <c r="O36" s="24"/>
      <c r="P36" s="46"/>
      <c r="Q36" s="46"/>
      <c r="R36" s="46"/>
      <c r="S36" s="46"/>
      <c r="T36" s="46"/>
      <c r="U36" s="46"/>
      <c r="V36" s="46">
        <v>1</v>
      </c>
      <c r="W36" s="46">
        <v>1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19"/>
    </row>
    <row r="37" spans="1:79" s="23" customFormat="1" ht="63" customHeight="1" thickBot="1" x14ac:dyDescent="0.35">
      <c r="A37" s="1" t="s">
        <v>105</v>
      </c>
      <c r="B37" s="44" t="s">
        <v>106</v>
      </c>
      <c r="C37" s="47"/>
      <c r="D37" s="47"/>
      <c r="E37" s="47"/>
      <c r="F37" s="47"/>
      <c r="G37" s="47"/>
      <c r="H37" s="47"/>
      <c r="I37" s="47"/>
      <c r="J37" s="64"/>
      <c r="K37" s="64">
        <v>1</v>
      </c>
      <c r="L37" s="64"/>
      <c r="M37" s="64"/>
      <c r="N37" s="64"/>
      <c r="O37" s="64"/>
      <c r="P37" s="47"/>
      <c r="Q37" s="47"/>
      <c r="R37" s="47"/>
      <c r="S37" s="47"/>
      <c r="T37" s="47"/>
      <c r="U37" s="47"/>
      <c r="V37" s="47"/>
      <c r="W37" s="47"/>
      <c r="X37" s="31"/>
      <c r="Y37" s="31"/>
      <c r="Z37" s="31"/>
      <c r="AA37" s="31">
        <v>1</v>
      </c>
      <c r="AB37" s="31"/>
      <c r="AC37" s="31"/>
      <c r="AD37" s="31"/>
      <c r="AE37" s="31"/>
      <c r="AF37" s="31"/>
      <c r="AG37" s="31">
        <v>1</v>
      </c>
      <c r="AH37" s="31"/>
      <c r="AI37" s="31"/>
      <c r="AJ37" s="55">
        <v>1</v>
      </c>
    </row>
    <row r="38" spans="1:79" s="23" customFormat="1" ht="31.95" customHeight="1" thickBot="1" x14ac:dyDescent="0.35">
      <c r="A38" s="62" t="s">
        <v>107</v>
      </c>
      <c r="B38" s="44" t="s">
        <v>108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54"/>
      <c r="Q38" s="54"/>
      <c r="R38" s="54">
        <v>1</v>
      </c>
      <c r="S38" s="54">
        <v>1</v>
      </c>
      <c r="T38" s="54"/>
      <c r="U38" s="54"/>
      <c r="V38" s="54"/>
      <c r="W38" s="54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>
        <v>1</v>
      </c>
      <c r="AI38" s="31"/>
      <c r="AJ38" s="55">
        <v>1</v>
      </c>
    </row>
    <row r="39" spans="1:79" ht="36" customHeight="1" thickBot="1" x14ac:dyDescent="0.35">
      <c r="A39" s="1" t="s">
        <v>109</v>
      </c>
      <c r="B39" s="44" t="s">
        <v>110</v>
      </c>
      <c r="C39" s="25"/>
      <c r="D39" s="25"/>
      <c r="E39" s="25"/>
      <c r="F39" s="25">
        <v>1</v>
      </c>
      <c r="G39" s="25"/>
      <c r="H39" s="25">
        <v>1</v>
      </c>
      <c r="I39" s="25"/>
      <c r="J39" s="47"/>
      <c r="K39" s="47"/>
      <c r="L39" s="47"/>
      <c r="M39" s="47"/>
      <c r="N39" s="47"/>
      <c r="O39" s="47"/>
      <c r="P39" s="54"/>
      <c r="Q39" s="54"/>
      <c r="R39" s="54"/>
      <c r="S39" s="54"/>
      <c r="T39" s="54"/>
      <c r="U39" s="54"/>
      <c r="V39" s="54">
        <v>1</v>
      </c>
      <c r="W39" s="54">
        <v>1</v>
      </c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56">
        <v>1</v>
      </c>
    </row>
    <row r="40" spans="1:79" s="34" customFormat="1" ht="15.6" x14ac:dyDescent="0.3">
      <c r="A40" s="26"/>
      <c r="B40" s="32" t="s">
        <v>111</v>
      </c>
      <c r="C40" s="33">
        <f t="shared" ref="C40:I40" si="0">COUNT(C7:C39)</f>
        <v>3</v>
      </c>
      <c r="D40" s="33">
        <f t="shared" si="0"/>
        <v>3</v>
      </c>
      <c r="E40" s="33">
        <f t="shared" si="0"/>
        <v>2</v>
      </c>
      <c r="F40" s="33">
        <f t="shared" si="0"/>
        <v>2</v>
      </c>
      <c r="G40" s="33">
        <f t="shared" si="0"/>
        <v>3</v>
      </c>
      <c r="H40" s="33">
        <f t="shared" si="0"/>
        <v>2</v>
      </c>
      <c r="I40" s="33">
        <f t="shared" si="0"/>
        <v>2</v>
      </c>
      <c r="J40" s="33">
        <f t="shared" ref="J40:W40" si="1">COUNT(J7:J39)</f>
        <v>5</v>
      </c>
      <c r="K40" s="33">
        <f t="shared" si="1"/>
        <v>5</v>
      </c>
      <c r="L40" s="33">
        <f t="shared" si="1"/>
        <v>4</v>
      </c>
      <c r="M40" s="33">
        <f t="shared" si="1"/>
        <v>4</v>
      </c>
      <c r="N40" s="33">
        <f t="shared" si="1"/>
        <v>5</v>
      </c>
      <c r="O40" s="33">
        <f t="shared" si="1"/>
        <v>2</v>
      </c>
      <c r="P40" s="33">
        <f t="shared" si="1"/>
        <v>8</v>
      </c>
      <c r="Q40" s="33">
        <f t="shared" si="1"/>
        <v>8</v>
      </c>
      <c r="R40" s="33">
        <f t="shared" si="1"/>
        <v>8</v>
      </c>
      <c r="S40" s="33">
        <f t="shared" si="1"/>
        <v>8</v>
      </c>
      <c r="T40" s="33">
        <f t="shared" si="1"/>
        <v>5</v>
      </c>
      <c r="U40" s="33">
        <f t="shared" si="1"/>
        <v>5</v>
      </c>
      <c r="V40" s="33">
        <f t="shared" si="1"/>
        <v>5</v>
      </c>
      <c r="W40" s="33">
        <f t="shared" si="1"/>
        <v>5</v>
      </c>
      <c r="X40" s="33">
        <f t="shared" ref="X40:AJ40" si="2">COUNT(X7:X39)</f>
        <v>3</v>
      </c>
      <c r="Y40" s="33">
        <f t="shared" si="2"/>
        <v>3</v>
      </c>
      <c r="Z40" s="33">
        <f t="shared" si="2"/>
        <v>4</v>
      </c>
      <c r="AA40" s="33">
        <f t="shared" si="2"/>
        <v>4</v>
      </c>
      <c r="AB40" s="33">
        <f t="shared" si="2"/>
        <v>2</v>
      </c>
      <c r="AC40" s="33">
        <f t="shared" si="2"/>
        <v>4</v>
      </c>
      <c r="AD40" s="33">
        <f t="shared" si="2"/>
        <v>5</v>
      </c>
      <c r="AE40" s="33">
        <f t="shared" si="2"/>
        <v>4</v>
      </c>
      <c r="AF40" s="33">
        <f t="shared" si="2"/>
        <v>4</v>
      </c>
      <c r="AG40" s="33">
        <f t="shared" si="2"/>
        <v>4</v>
      </c>
      <c r="AH40" s="33">
        <f t="shared" si="2"/>
        <v>5</v>
      </c>
      <c r="AI40" s="33">
        <f t="shared" si="2"/>
        <v>2</v>
      </c>
      <c r="AJ40" s="33">
        <f t="shared" si="2"/>
        <v>8</v>
      </c>
    </row>
    <row r="41" spans="1:79" s="37" customFormat="1" ht="14.7" customHeight="1" x14ac:dyDescent="0.3">
      <c r="A41" s="33"/>
      <c r="B41" s="32" t="s">
        <v>112</v>
      </c>
      <c r="C41" s="35">
        <v>2</v>
      </c>
      <c r="D41" s="35">
        <v>2</v>
      </c>
      <c r="E41" s="35">
        <v>1</v>
      </c>
      <c r="F41" s="35">
        <v>1</v>
      </c>
      <c r="G41" s="35">
        <v>2</v>
      </c>
      <c r="H41" s="35">
        <v>1</v>
      </c>
      <c r="I41" s="35">
        <v>1</v>
      </c>
      <c r="J41" s="35">
        <v>3</v>
      </c>
      <c r="K41" s="35">
        <v>3</v>
      </c>
      <c r="L41" s="35">
        <v>3</v>
      </c>
      <c r="M41" s="35">
        <v>3</v>
      </c>
      <c r="N41" s="35">
        <v>3</v>
      </c>
      <c r="O41" s="35">
        <v>1</v>
      </c>
      <c r="P41" s="35">
        <v>6</v>
      </c>
      <c r="Q41" s="35">
        <v>6</v>
      </c>
      <c r="R41" s="35">
        <v>6</v>
      </c>
      <c r="S41" s="35">
        <v>6</v>
      </c>
      <c r="T41" s="35">
        <v>3</v>
      </c>
      <c r="U41" s="35">
        <v>3</v>
      </c>
      <c r="V41" s="35">
        <v>3</v>
      </c>
      <c r="W41" s="35">
        <v>3</v>
      </c>
      <c r="X41" s="35">
        <v>2</v>
      </c>
      <c r="Y41" s="35">
        <v>2</v>
      </c>
      <c r="Z41" s="35">
        <v>2</v>
      </c>
      <c r="AA41" s="35">
        <v>4</v>
      </c>
      <c r="AB41" s="35">
        <v>1</v>
      </c>
      <c r="AC41" s="35">
        <v>2</v>
      </c>
      <c r="AD41" s="35">
        <v>4</v>
      </c>
      <c r="AE41" s="35">
        <v>2</v>
      </c>
      <c r="AF41" s="35">
        <v>2</v>
      </c>
      <c r="AG41" s="35">
        <v>2</v>
      </c>
      <c r="AH41" s="35">
        <v>3</v>
      </c>
      <c r="AI41" s="35">
        <v>1</v>
      </c>
      <c r="AJ41" s="35">
        <v>4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</row>
    <row r="42" spans="1:79" s="37" customFormat="1" ht="14.7" customHeight="1" x14ac:dyDescent="0.3">
      <c r="A42" s="33"/>
      <c r="B42" s="32" t="s">
        <v>113</v>
      </c>
      <c r="C42" s="35">
        <v>30</v>
      </c>
      <c r="D42" s="35">
        <v>30</v>
      </c>
      <c r="E42" s="35">
        <v>15</v>
      </c>
      <c r="F42" s="35">
        <v>19</v>
      </c>
      <c r="G42" s="35"/>
      <c r="H42" s="35">
        <v>10</v>
      </c>
      <c r="I42" s="35">
        <v>10</v>
      </c>
      <c r="J42" s="35">
        <v>40</v>
      </c>
      <c r="K42" s="35">
        <v>40</v>
      </c>
      <c r="L42" s="35">
        <v>40</v>
      </c>
      <c r="M42" s="35">
        <v>30</v>
      </c>
      <c r="N42" s="35">
        <v>30</v>
      </c>
      <c r="O42" s="35">
        <v>15</v>
      </c>
      <c r="P42" s="35">
        <v>60</v>
      </c>
      <c r="Q42" s="35">
        <v>60</v>
      </c>
      <c r="R42" s="35">
        <v>60</v>
      </c>
      <c r="S42" s="35">
        <v>60</v>
      </c>
      <c r="T42" s="35">
        <v>30</v>
      </c>
      <c r="U42" s="35">
        <v>30</v>
      </c>
      <c r="V42" s="35">
        <v>30</v>
      </c>
      <c r="W42" s="35">
        <v>30</v>
      </c>
      <c r="X42" s="35">
        <v>30</v>
      </c>
      <c r="Y42" s="35">
        <v>30</v>
      </c>
      <c r="Z42" s="35">
        <v>30</v>
      </c>
      <c r="AA42" s="35">
        <v>45</v>
      </c>
      <c r="AB42" s="35">
        <v>15</v>
      </c>
      <c r="AC42" s="35">
        <v>30</v>
      </c>
      <c r="AD42" s="35">
        <v>45</v>
      </c>
      <c r="AE42" s="35">
        <v>30</v>
      </c>
      <c r="AF42" s="35">
        <v>30</v>
      </c>
      <c r="AG42" s="35">
        <v>30</v>
      </c>
      <c r="AH42" s="35">
        <v>30</v>
      </c>
      <c r="AI42" s="35">
        <v>15</v>
      </c>
      <c r="AJ42" s="35">
        <v>80</v>
      </c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</row>
    <row r="43" spans="1:79" x14ac:dyDescent="0.3">
      <c r="A43" s="33"/>
    </row>
  </sheetData>
  <mergeCells count="7">
    <mergeCell ref="A2:AJ2"/>
    <mergeCell ref="C3:AJ3"/>
    <mergeCell ref="P1:AJ1"/>
    <mergeCell ref="C4:I4"/>
    <mergeCell ref="J4:O4"/>
    <mergeCell ref="X4:AI4"/>
    <mergeCell ref="P4:W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Biologia</vt:lpstr>
      <vt:lpstr>Biologia!Obszar_wydruku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UwB</dc:creator>
  <cp:keywords/>
  <dc:description/>
  <cp:lastModifiedBy>Anetta</cp:lastModifiedBy>
  <cp:revision/>
  <dcterms:created xsi:type="dcterms:W3CDTF">2019-02-12T11:31:56Z</dcterms:created>
  <dcterms:modified xsi:type="dcterms:W3CDTF">2022-10-13T17:07:04Z</dcterms:modified>
  <cp:category/>
  <cp:contentStatus/>
</cp:coreProperties>
</file>